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utente-pc\Documenti\Ambra\ANAC\2024\"/>
    </mc:Choice>
  </mc:AlternateContent>
  <xr:revisionPtr revIDLastSave="0" documentId="13_ncr:1_{80F0D45D-F753-451E-B26C-95C782A807B4}" xr6:coauthVersionLast="47" xr6:coauthVersionMax="47" xr10:uidLastSave="{00000000-0000-0000-0000-000000000000}"/>
  <bookViews>
    <workbookView xWindow="-108" yWindow="-108" windowWidth="23256" windowHeight="12576" xr2:uid="{1828DB36-10C6-49BC-848D-8375CED6A2FD}"/>
  </bookViews>
  <sheets>
    <sheet name="Foglio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8" i="1" l="1"/>
</calcChain>
</file>

<file path=xl/sharedStrings.xml><?xml version="1.0" encoding="utf-8"?>
<sst xmlns="http://schemas.openxmlformats.org/spreadsheetml/2006/main" count="190" uniqueCount="167">
  <si>
    <t>Impresa</t>
  </si>
  <si>
    <t>Descrizione</t>
  </si>
  <si>
    <t>CIG</t>
  </si>
  <si>
    <t>Importo CIG</t>
  </si>
  <si>
    <t>ANDRICO MARIO</t>
  </si>
  <si>
    <t>CUSTODIA E MANUTENZIONE PARCO NOCIVELLI</t>
  </si>
  <si>
    <t>B09832C2E7</t>
  </si>
  <si>
    <t xml:space="preserve">BMG </t>
  </si>
  <si>
    <t>acquisto abbigliamento da lavoro</t>
  </si>
  <si>
    <t>B0C027D787</t>
  </si>
  <si>
    <t>BOLDRIN</t>
  </si>
  <si>
    <t>ACQUISTO CONTATORI GAS</t>
  </si>
  <si>
    <t>B0B4CCA623</t>
  </si>
  <si>
    <t>BONAVENTI</t>
  </si>
  <si>
    <t>manutenzione Opel Combo</t>
  </si>
  <si>
    <t>B30F3301CB</t>
  </si>
  <si>
    <t>CALCESTRUZZI TEBA</t>
  </si>
  <si>
    <t>FORNITURA MATERIALE EDILE</t>
  </si>
  <si>
    <t>B0BB1267D8</t>
  </si>
  <si>
    <t>CONS.AGRARIO CREMONA</t>
  </si>
  <si>
    <t>manutenzioni trattore</t>
  </si>
  <si>
    <t>B0C05B2D08</t>
  </si>
  <si>
    <t>acquisto trinciatrice</t>
  </si>
  <si>
    <t>B291D30A78</t>
  </si>
  <si>
    <t>CONSULTING GAS</t>
  </si>
  <si>
    <t>consulenza servizio distribuzione gas</t>
  </si>
  <si>
    <t>B15862926B</t>
  </si>
  <si>
    <t>CPL</t>
  </si>
  <si>
    <t>COMUNICAZIONI UTF</t>
  </si>
  <si>
    <t>B0BF44293A</t>
  </si>
  <si>
    <t>NUOVI MODULI DIGAS</t>
  </si>
  <si>
    <t>B0BEDC4DB2</t>
  </si>
  <si>
    <t>OUTSOURCING DISTRIBUZIONE</t>
  </si>
  <si>
    <t>B129CF5C5F</t>
  </si>
  <si>
    <t xml:space="preserve">PRONTO INTERVENTO </t>
  </si>
  <si>
    <t>B0BF9BBD5D</t>
  </si>
  <si>
    <t>OUTSOURCING SII</t>
  </si>
  <si>
    <t>B0BF66A0C3</t>
  </si>
  <si>
    <t>SWITCH, MOROSITA', SETTLEMENT D-NETWORK</t>
  </si>
  <si>
    <t>B0BEB63724</t>
  </si>
  <si>
    <t>SERVIZIO ASP</t>
  </si>
  <si>
    <t>B1589CE45A</t>
  </si>
  <si>
    <t>SERVIZIO TLT ESAC</t>
  </si>
  <si>
    <t>B158BFE27B</t>
  </si>
  <si>
    <t>SERVIZO TLT ESAC 2025-2026</t>
  </si>
  <si>
    <t>B20682860D</t>
  </si>
  <si>
    <t>AMMODERNAMENTO IMPIANTO ODORIZZAZIONE</t>
  </si>
  <si>
    <t>B259168A86</t>
  </si>
  <si>
    <t>SERVIZIO VISUALIZZAZIONE DATI FONTI RETE GAS (dal 1/09/24 al 31/08/26)</t>
  </si>
  <si>
    <t>B2AC2D7FD8</t>
  </si>
  <si>
    <t>EUROSPURGHI</t>
  </si>
  <si>
    <t>pulizie caditoie</t>
  </si>
  <si>
    <t>B0EC0E7E07</t>
  </si>
  <si>
    <t>EUROFALEGNAMERIA</t>
  </si>
  <si>
    <t>acquisto zanzariere</t>
  </si>
  <si>
    <t>B2083BC825</t>
  </si>
  <si>
    <t>FIORENTINI</t>
  </si>
  <si>
    <t>fornitura odorizzante e verifiche gascromatografiche</t>
  </si>
  <si>
    <t>B099A9DB13</t>
  </si>
  <si>
    <t>FORESTI DISTRIB.LATERIZI</t>
  </si>
  <si>
    <t>acquisto materiale edile</t>
  </si>
  <si>
    <t>B0B1577E73</t>
  </si>
  <si>
    <t>FULL SERVICE</t>
  </si>
  <si>
    <t>REPERIBILITA'</t>
  </si>
  <si>
    <t>B09C30B82B</t>
  </si>
  <si>
    <t>MANUTENZIONE RETE GAS</t>
  </si>
  <si>
    <t>B09AB2C537</t>
  </si>
  <si>
    <t>REALIZZAZIONE/ MODIFICA ALLACCI</t>
  </si>
  <si>
    <t>B09B9B53E2</t>
  </si>
  <si>
    <t>B2CB288E90</t>
  </si>
  <si>
    <t>FUOCHI E C. SNC</t>
  </si>
  <si>
    <t>riparazione automezzi</t>
  </si>
  <si>
    <t>B0C140A346</t>
  </si>
  <si>
    <t>GABBIANO</t>
  </si>
  <si>
    <t>MANUTENZIONE STRADE E AREE VERDI</t>
  </si>
  <si>
    <t>B097D2E102</t>
  </si>
  <si>
    <t xml:space="preserve">G.A.G. </t>
  </si>
  <si>
    <t>SOSTITUZIONE PNEUMATICI</t>
  </si>
  <si>
    <t>B0B5BA36D2</t>
  </si>
  <si>
    <t>GALLI GB</t>
  </si>
  <si>
    <t>MANUTENZIONE STRAORDINARIA MERLO</t>
  </si>
  <si>
    <t>B11ABEC3CE</t>
  </si>
  <si>
    <t>FORNITURA ZANCHE PER MERLO</t>
  </si>
  <si>
    <t>B206F454CA</t>
  </si>
  <si>
    <t>GAS SALES S.R.L.</t>
  </si>
  <si>
    <t>fornitura energia elettrica e gas</t>
  </si>
  <si>
    <t>B0C1964DD2</t>
  </si>
  <si>
    <t>GIULIA ROBECCHI</t>
  </si>
  <si>
    <t xml:space="preserve">SUPPORTO PER ANTICORRUZIONE </t>
  </si>
  <si>
    <t>B0BA6787AD</t>
  </si>
  <si>
    <t>IDRAS</t>
  </si>
  <si>
    <t>ACQUISTO RACCORDERIA VARIA</t>
  </si>
  <si>
    <t>B0EAB17DF7</t>
  </si>
  <si>
    <t>ITALMARK</t>
  </si>
  <si>
    <t>acquisto buoni spesa</t>
  </si>
  <si>
    <t>B18E3DCB29</t>
  </si>
  <si>
    <t>ISUPE</t>
  </si>
  <si>
    <t>LETTURE CONTATORI GAS</t>
  </si>
  <si>
    <t>B0B3B234F1</t>
  </si>
  <si>
    <t>LA-MED CENTER</t>
  </si>
  <si>
    <t>VISITA MEDICA PERIODICA DIPENDENTI</t>
  </si>
  <si>
    <t>B0B53FD707</t>
  </si>
  <si>
    <t>MANTOVA MOTOR</t>
  </si>
  <si>
    <t>MANUTENZIONE E RIPARAZIONE TRATTORINI</t>
  </si>
  <si>
    <t>B18E6938B2</t>
  </si>
  <si>
    <t>METERSIT</t>
  </si>
  <si>
    <t>B158FE4A0C</t>
  </si>
  <si>
    <t>MONTANI SERGIO</t>
  </si>
  <si>
    <t>LAVORI GAS</t>
  </si>
  <si>
    <t>B207DCB0FC</t>
  </si>
  <si>
    <t>MULTIMEDIA</t>
  </si>
  <si>
    <t>NOLEGGIO FOTOC. + ASSIT.HARDWARE</t>
  </si>
  <si>
    <t>B0EA9F0A87</t>
  </si>
  <si>
    <t>MULTIMEDIA 2</t>
  </si>
  <si>
    <t>B2081E0F54</t>
  </si>
  <si>
    <t>MYNET</t>
  </si>
  <si>
    <t>SERVIZIO VOCE E DATI</t>
  </si>
  <si>
    <t>B0BAAEA2CA</t>
  </si>
  <si>
    <t>OMA SERVICE</t>
  </si>
  <si>
    <t>FORNITURA CARBURANTE</t>
  </si>
  <si>
    <t>B04CEB2BB9</t>
  </si>
  <si>
    <t>PRANDI</t>
  </si>
  <si>
    <t>CONSULENZA LAVORO</t>
  </si>
  <si>
    <t>B0BA1A2A0B</t>
  </si>
  <si>
    <t>PRONTO UFFICIO</t>
  </si>
  <si>
    <t>ACQUISTO CANCELLERIA</t>
  </si>
  <si>
    <t>B0B40CD186</t>
  </si>
  <si>
    <t>QUADRARO LORENZO</t>
  </si>
  <si>
    <t>responsabile DPO</t>
  </si>
  <si>
    <t>ROBECCHI GIULIA</t>
  </si>
  <si>
    <t>consulenza anticorruzione e trasparenza</t>
  </si>
  <si>
    <t>SISTEMI SPA</t>
  </si>
  <si>
    <t>licenza programma contabilità</t>
  </si>
  <si>
    <t>B0DCD212FB</t>
  </si>
  <si>
    <t>Studio Papa Carlotti</t>
  </si>
  <si>
    <t>consulenza amministrativa/fiscale</t>
  </si>
  <si>
    <t>B0DB2D2D12</t>
  </si>
  <si>
    <t>TEAM SYSTEM</t>
  </si>
  <si>
    <t>gestione programma timbrature</t>
  </si>
  <si>
    <t>B11A72B780</t>
  </si>
  <si>
    <t>SUPERERCATI DEL SOLE</t>
  </si>
  <si>
    <t>B18DDE2C90</t>
  </si>
  <si>
    <t>TIM</t>
  </si>
  <si>
    <t>utenze telefoniche</t>
  </si>
  <si>
    <t>B0EAE625A4</t>
  </si>
  <si>
    <t>TOMAR</t>
  </si>
  <si>
    <t>manutenzione escavatore Mecalac</t>
  </si>
  <si>
    <t>B20ECFD3DE</t>
  </si>
  <si>
    <t>VANOLI FERRAMENTA</t>
  </si>
  <si>
    <t>ACQUISTO MATERIALE DI CONSUMO</t>
  </si>
  <si>
    <t>B0C094829A</t>
  </si>
  <si>
    <t>VE.GHI.GAS</t>
  </si>
  <si>
    <t>INTERVENTI PER PRESTAZIONI DI SERVIZIO GAS</t>
  </si>
  <si>
    <t>B0B0921067</t>
  </si>
  <si>
    <t>VIECI</t>
  </si>
  <si>
    <t>manutenzioni impianti  elettrici</t>
  </si>
  <si>
    <t>B0EB18B141</t>
  </si>
  <si>
    <t>ZANOLI SRL</t>
  </si>
  <si>
    <t>manutenz.e riparazione automezzi</t>
  </si>
  <si>
    <t>B0C1C42B8A</t>
  </si>
  <si>
    <t>ZANON &amp; ORMAC</t>
  </si>
  <si>
    <t>B2AC075877</t>
  </si>
  <si>
    <t>AREA TRATTORI</t>
  </si>
  <si>
    <t>MANUTENZIONI TRATTORE</t>
  </si>
  <si>
    <t>B258C21FA3</t>
  </si>
  <si>
    <t>manutenzione doblo'</t>
  </si>
  <si>
    <t>B4242FDEA1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</si>
</sst>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\ &quot;€&quot;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 Light"/>
      <family val="2"/>
      <scheme val="maj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43" fontId="3" fillId="0" borderId="1" xfId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3" fontId="0" fillId="0" borderId="1" xfId="1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91A575-46A3-42D4-9F99-FDBD9189FFDC}">
  <dimension ref="A1:D63"/>
  <sheetViews>
    <sheetView tabSelected="1" topLeftCell="A25" workbookViewId="0">
      <selection activeCell="B32" sqref="B32"/>
    </sheetView>
  </sheetViews>
  <sheetFormatPr defaultRowHeight="14.4" x14ac:dyDescent="0.3"/>
  <cols>
    <col min="1" max="1" width="24.88671875" style="6" customWidth="1"/>
    <col min="2" max="2" width="38.44140625" style="6" customWidth="1"/>
    <col min="3" max="3" width="14.6640625" style="6" bestFit="1" customWidth="1"/>
    <col min="4" max="4" width="14.5546875" style="7" customWidth="1"/>
    <col min="5" max="5" width="12.77734375" customWidth="1"/>
  </cols>
  <sheetData>
    <row r="1" spans="1:4" ht="40.799999999999997" customHeight="1" x14ac:dyDescent="0.3">
      <c r="A1" s="1" t="s">
        <v>0</v>
      </c>
      <c r="B1" s="1" t="s">
        <v>1</v>
      </c>
      <c r="C1" s="1" t="s">
        <v>2</v>
      </c>
      <c r="D1" s="2" t="s">
        <v>3</v>
      </c>
    </row>
    <row r="2" spans="1:4" ht="28.8" x14ac:dyDescent="0.3">
      <c r="A2" s="3" t="s">
        <v>4</v>
      </c>
      <c r="B2" s="3" t="s">
        <v>5</v>
      </c>
      <c r="C2" s="3" t="s">
        <v>6</v>
      </c>
      <c r="D2" s="3">
        <v>37845</v>
      </c>
    </row>
    <row r="3" spans="1:4" x14ac:dyDescent="0.3">
      <c r="A3" s="3" t="s">
        <v>162</v>
      </c>
      <c r="B3" s="3" t="s">
        <v>163</v>
      </c>
      <c r="C3" s="3" t="s">
        <v>164</v>
      </c>
      <c r="D3" s="3">
        <v>1000</v>
      </c>
    </row>
    <row r="4" spans="1:4" x14ac:dyDescent="0.3">
      <c r="A4" s="3" t="s">
        <v>7</v>
      </c>
      <c r="B4" s="3" t="s">
        <v>8</v>
      </c>
      <c r="C4" s="3" t="s">
        <v>9</v>
      </c>
      <c r="D4" s="3">
        <v>2000</v>
      </c>
    </row>
    <row r="5" spans="1:4" x14ac:dyDescent="0.3">
      <c r="A5" s="3" t="s">
        <v>10</v>
      </c>
      <c r="B5" s="3" t="s">
        <v>11</v>
      </c>
      <c r="C5" s="3" t="s">
        <v>12</v>
      </c>
      <c r="D5" s="3">
        <v>10000</v>
      </c>
    </row>
    <row r="6" spans="1:4" x14ac:dyDescent="0.3">
      <c r="A6" s="3" t="s">
        <v>13</v>
      </c>
      <c r="B6" s="3" t="s">
        <v>14</v>
      </c>
      <c r="C6" s="3" t="s">
        <v>15</v>
      </c>
      <c r="D6" s="3">
        <v>2000</v>
      </c>
    </row>
    <row r="7" spans="1:4" x14ac:dyDescent="0.3">
      <c r="A7" s="3" t="s">
        <v>16</v>
      </c>
      <c r="B7" s="3" t="s">
        <v>17</v>
      </c>
      <c r="C7" s="3" t="s">
        <v>18</v>
      </c>
      <c r="D7" s="3">
        <v>4000</v>
      </c>
    </row>
    <row r="8" spans="1:4" x14ac:dyDescent="0.3">
      <c r="A8" s="3" t="s">
        <v>19</v>
      </c>
      <c r="B8" s="3" t="s">
        <v>20</v>
      </c>
      <c r="C8" s="3" t="s">
        <v>21</v>
      </c>
      <c r="D8" s="3">
        <v>1000</v>
      </c>
    </row>
    <row r="9" spans="1:4" x14ac:dyDescent="0.3">
      <c r="A9" s="3" t="s">
        <v>19</v>
      </c>
      <c r="B9" s="3" t="s">
        <v>22</v>
      </c>
      <c r="C9" s="3" t="s">
        <v>23</v>
      </c>
      <c r="D9" s="3">
        <v>7500</v>
      </c>
    </row>
    <row r="10" spans="1:4" x14ac:dyDescent="0.3">
      <c r="A10" s="3" t="s">
        <v>24</v>
      </c>
      <c r="B10" s="3" t="s">
        <v>25</v>
      </c>
      <c r="C10" s="3" t="s">
        <v>26</v>
      </c>
      <c r="D10" s="3">
        <v>12000</v>
      </c>
    </row>
    <row r="11" spans="1:4" x14ac:dyDescent="0.3">
      <c r="A11" s="3" t="s">
        <v>27</v>
      </c>
      <c r="B11" s="3" t="s">
        <v>28</v>
      </c>
      <c r="C11" s="3" t="s">
        <v>29</v>
      </c>
      <c r="D11" s="3">
        <v>3360</v>
      </c>
    </row>
    <row r="12" spans="1:4" x14ac:dyDescent="0.3">
      <c r="A12" s="3" t="s">
        <v>27</v>
      </c>
      <c r="B12" s="3" t="s">
        <v>30</v>
      </c>
      <c r="C12" s="3" t="s">
        <v>31</v>
      </c>
      <c r="D12" s="3">
        <v>19800</v>
      </c>
    </row>
    <row r="13" spans="1:4" x14ac:dyDescent="0.3">
      <c r="A13" s="3" t="s">
        <v>27</v>
      </c>
      <c r="B13" s="3" t="s">
        <v>32</v>
      </c>
      <c r="C13" s="3" t="s">
        <v>33</v>
      </c>
      <c r="D13" s="3">
        <v>19800</v>
      </c>
    </row>
    <row r="14" spans="1:4" x14ac:dyDescent="0.3">
      <c r="A14" s="3" t="s">
        <v>27</v>
      </c>
      <c r="B14" s="3" t="s">
        <v>34</v>
      </c>
      <c r="C14" s="3" t="s">
        <v>35</v>
      </c>
      <c r="D14" s="3">
        <v>4000</v>
      </c>
    </row>
    <row r="15" spans="1:4" x14ac:dyDescent="0.3">
      <c r="A15" s="3" t="s">
        <v>27</v>
      </c>
      <c r="B15" s="3" t="s">
        <v>36</v>
      </c>
      <c r="C15" s="3" t="s">
        <v>37</v>
      </c>
      <c r="D15" s="3">
        <v>21120</v>
      </c>
    </row>
    <row r="16" spans="1:4" ht="28.8" x14ac:dyDescent="0.3">
      <c r="A16" s="3" t="s">
        <v>27</v>
      </c>
      <c r="B16" s="3" t="s">
        <v>38</v>
      </c>
      <c r="C16" s="3" t="s">
        <v>39</v>
      </c>
      <c r="D16" s="3">
        <v>2400</v>
      </c>
    </row>
    <row r="17" spans="1:4" x14ac:dyDescent="0.3">
      <c r="A17" s="3" t="s">
        <v>27</v>
      </c>
      <c r="B17" s="3" t="s">
        <v>40</v>
      </c>
      <c r="C17" s="3" t="s">
        <v>41</v>
      </c>
      <c r="D17" s="3">
        <v>14400</v>
      </c>
    </row>
    <row r="18" spans="1:4" x14ac:dyDescent="0.3">
      <c r="A18" s="3" t="s">
        <v>27</v>
      </c>
      <c r="B18" s="3" t="s">
        <v>42</v>
      </c>
      <c r="C18" s="3" t="s">
        <v>43</v>
      </c>
      <c r="D18" s="3">
        <f>1155*4</f>
        <v>4620</v>
      </c>
    </row>
    <row r="19" spans="1:4" x14ac:dyDescent="0.3">
      <c r="A19" s="3" t="s">
        <v>27</v>
      </c>
      <c r="B19" s="3" t="s">
        <v>44</v>
      </c>
      <c r="C19" s="3" t="s">
        <v>45</v>
      </c>
      <c r="D19" s="3">
        <v>9600</v>
      </c>
    </row>
    <row r="20" spans="1:4" ht="28.8" x14ac:dyDescent="0.3">
      <c r="A20" s="3" t="s">
        <v>27</v>
      </c>
      <c r="B20" s="3" t="s">
        <v>46</v>
      </c>
      <c r="C20" s="3" t="s">
        <v>47</v>
      </c>
      <c r="D20" s="3">
        <v>5650</v>
      </c>
    </row>
    <row r="21" spans="1:4" ht="28.8" x14ac:dyDescent="0.3">
      <c r="A21" s="3" t="s">
        <v>27</v>
      </c>
      <c r="B21" s="3" t="s">
        <v>48</v>
      </c>
      <c r="C21" s="3" t="s">
        <v>49</v>
      </c>
      <c r="D21" s="3">
        <v>504</v>
      </c>
    </row>
    <row r="22" spans="1:4" x14ac:dyDescent="0.3">
      <c r="A22" s="3" t="s">
        <v>50</v>
      </c>
      <c r="B22" s="3" t="s">
        <v>51</v>
      </c>
      <c r="C22" s="3" t="s">
        <v>52</v>
      </c>
      <c r="D22" s="3">
        <v>6000</v>
      </c>
    </row>
    <row r="23" spans="1:4" x14ac:dyDescent="0.3">
      <c r="A23" s="3" t="s">
        <v>53</v>
      </c>
      <c r="B23" s="3" t="s">
        <v>54</v>
      </c>
      <c r="C23" s="3" t="s">
        <v>55</v>
      </c>
      <c r="D23" s="3">
        <v>450</v>
      </c>
    </row>
    <row r="24" spans="1:4" ht="28.8" x14ac:dyDescent="0.3">
      <c r="A24" s="3" t="s">
        <v>56</v>
      </c>
      <c r="B24" s="3" t="s">
        <v>57</v>
      </c>
      <c r="C24" s="3" t="s">
        <v>58</v>
      </c>
      <c r="D24" s="3">
        <v>15000</v>
      </c>
    </row>
    <row r="25" spans="1:4" x14ac:dyDescent="0.3">
      <c r="A25" s="3" t="s">
        <v>59</v>
      </c>
      <c r="B25" s="3" t="s">
        <v>60</v>
      </c>
      <c r="C25" s="3" t="s">
        <v>61</v>
      </c>
      <c r="D25" s="3">
        <v>1000</v>
      </c>
    </row>
    <row r="26" spans="1:4" x14ac:dyDescent="0.3">
      <c r="A26" s="3" t="s">
        <v>62</v>
      </c>
      <c r="B26" s="3" t="s">
        <v>63</v>
      </c>
      <c r="C26" s="3" t="s">
        <v>64</v>
      </c>
      <c r="D26" s="3">
        <v>15000</v>
      </c>
    </row>
    <row r="27" spans="1:4" x14ac:dyDescent="0.3">
      <c r="A27" s="3" t="s">
        <v>62</v>
      </c>
      <c r="B27" s="3" t="s">
        <v>65</v>
      </c>
      <c r="C27" s="3" t="s">
        <v>66</v>
      </c>
      <c r="D27" s="3">
        <v>30000</v>
      </c>
    </row>
    <row r="28" spans="1:4" x14ac:dyDescent="0.3">
      <c r="A28" s="3" t="s">
        <v>62</v>
      </c>
      <c r="B28" s="3" t="s">
        <v>67</v>
      </c>
      <c r="C28" s="3" t="s">
        <v>68</v>
      </c>
      <c r="D28" s="3">
        <v>20000</v>
      </c>
    </row>
    <row r="29" spans="1:4" x14ac:dyDescent="0.3">
      <c r="A29" s="3" t="s">
        <v>62</v>
      </c>
      <c r="B29" s="3" t="s">
        <v>67</v>
      </c>
      <c r="C29" s="3" t="s">
        <v>69</v>
      </c>
      <c r="D29" s="3">
        <v>4790</v>
      </c>
    </row>
    <row r="30" spans="1:4" x14ac:dyDescent="0.3">
      <c r="A30" s="3" t="s">
        <v>70</v>
      </c>
      <c r="B30" s="3" t="s">
        <v>71</v>
      </c>
      <c r="C30" s="3" t="s">
        <v>72</v>
      </c>
      <c r="D30" s="3">
        <v>2500</v>
      </c>
    </row>
    <row r="31" spans="1:4" x14ac:dyDescent="0.3">
      <c r="A31" s="3" t="s">
        <v>70</v>
      </c>
      <c r="B31" s="3" t="s">
        <v>165</v>
      </c>
      <c r="C31" s="3" t="s">
        <v>166</v>
      </c>
      <c r="D31" s="3">
        <v>601.46</v>
      </c>
    </row>
    <row r="32" spans="1:4" x14ac:dyDescent="0.3">
      <c r="A32" s="3" t="s">
        <v>73</v>
      </c>
      <c r="B32" s="3" t="s">
        <v>74</v>
      </c>
      <c r="C32" s="3" t="s">
        <v>75</v>
      </c>
      <c r="D32" s="3">
        <v>129600</v>
      </c>
    </row>
    <row r="33" spans="1:4" x14ac:dyDescent="0.3">
      <c r="A33" s="3" t="s">
        <v>76</v>
      </c>
      <c r="B33" s="3" t="s">
        <v>77</v>
      </c>
      <c r="C33" s="3" t="s">
        <v>78</v>
      </c>
      <c r="D33" s="3">
        <v>4000</v>
      </c>
    </row>
    <row r="34" spans="1:4" x14ac:dyDescent="0.3">
      <c r="A34" s="3" t="s">
        <v>79</v>
      </c>
      <c r="B34" s="3" t="s">
        <v>80</v>
      </c>
      <c r="C34" s="3" t="s">
        <v>81</v>
      </c>
      <c r="D34" s="3">
        <v>4500</v>
      </c>
    </row>
    <row r="35" spans="1:4" x14ac:dyDescent="0.3">
      <c r="A35" s="3" t="s">
        <v>79</v>
      </c>
      <c r="B35" s="3" t="s">
        <v>82</v>
      </c>
      <c r="C35" s="3" t="s">
        <v>83</v>
      </c>
      <c r="D35" s="3">
        <v>1900</v>
      </c>
    </row>
    <row r="36" spans="1:4" x14ac:dyDescent="0.3">
      <c r="A36" s="3" t="s">
        <v>84</v>
      </c>
      <c r="B36" s="3" t="s">
        <v>85</v>
      </c>
      <c r="C36" s="3" t="s">
        <v>86</v>
      </c>
      <c r="D36" s="3">
        <v>20000</v>
      </c>
    </row>
    <row r="37" spans="1:4" x14ac:dyDescent="0.3">
      <c r="A37" s="3" t="s">
        <v>87</v>
      </c>
      <c r="B37" s="3" t="s">
        <v>88</v>
      </c>
      <c r="C37" s="3" t="s">
        <v>89</v>
      </c>
      <c r="D37" s="3">
        <v>4000</v>
      </c>
    </row>
    <row r="38" spans="1:4" x14ac:dyDescent="0.3">
      <c r="A38" s="3" t="s">
        <v>90</v>
      </c>
      <c r="B38" s="3" t="s">
        <v>91</v>
      </c>
      <c r="C38" s="3" t="s">
        <v>92</v>
      </c>
      <c r="D38" s="3">
        <v>2000</v>
      </c>
    </row>
    <row r="39" spans="1:4" x14ac:dyDescent="0.3">
      <c r="A39" s="3" t="s">
        <v>93</v>
      </c>
      <c r="B39" s="3" t="s">
        <v>94</v>
      </c>
      <c r="C39" s="3" t="s">
        <v>95</v>
      </c>
      <c r="D39" s="3">
        <v>1000</v>
      </c>
    </row>
    <row r="40" spans="1:4" x14ac:dyDescent="0.3">
      <c r="A40" s="3" t="s">
        <v>96</v>
      </c>
      <c r="B40" s="3" t="s">
        <v>97</v>
      </c>
      <c r="C40" s="3" t="s">
        <v>98</v>
      </c>
      <c r="D40" s="3">
        <v>10000</v>
      </c>
    </row>
    <row r="41" spans="1:4" x14ac:dyDescent="0.3">
      <c r="A41" s="3" t="s">
        <v>99</v>
      </c>
      <c r="B41" s="3" t="s">
        <v>100</v>
      </c>
      <c r="C41" s="3" t="s">
        <v>101</v>
      </c>
      <c r="D41" s="3">
        <v>1500</v>
      </c>
    </row>
    <row r="42" spans="1:4" x14ac:dyDescent="0.3">
      <c r="A42" s="3" t="s">
        <v>102</v>
      </c>
      <c r="B42" s="3" t="s">
        <v>103</v>
      </c>
      <c r="C42" s="3" t="s">
        <v>104</v>
      </c>
      <c r="D42" s="3">
        <v>550</v>
      </c>
    </row>
    <row r="43" spans="1:4" x14ac:dyDescent="0.3">
      <c r="A43" s="3" t="s">
        <v>105</v>
      </c>
      <c r="B43" s="3" t="s">
        <v>11</v>
      </c>
      <c r="C43" s="3" t="s">
        <v>106</v>
      </c>
      <c r="D43" s="3">
        <v>2000</v>
      </c>
    </row>
    <row r="44" spans="1:4" x14ac:dyDescent="0.3">
      <c r="A44" s="3" t="s">
        <v>107</v>
      </c>
      <c r="B44" s="3" t="s">
        <v>108</v>
      </c>
      <c r="C44" s="3" t="s">
        <v>109</v>
      </c>
      <c r="D44" s="3">
        <v>4500</v>
      </c>
    </row>
    <row r="45" spans="1:4" x14ac:dyDescent="0.3">
      <c r="A45" s="3" t="s">
        <v>110</v>
      </c>
      <c r="B45" s="3" t="s">
        <v>111</v>
      </c>
      <c r="C45" s="3" t="s">
        <v>112</v>
      </c>
      <c r="D45" s="3">
        <v>2000</v>
      </c>
    </row>
    <row r="46" spans="1:4" x14ac:dyDescent="0.3">
      <c r="A46" s="3" t="s">
        <v>113</v>
      </c>
      <c r="B46" s="3" t="s">
        <v>111</v>
      </c>
      <c r="C46" s="3" t="s">
        <v>114</v>
      </c>
      <c r="D46" s="3">
        <v>2000</v>
      </c>
    </row>
    <row r="47" spans="1:4" x14ac:dyDescent="0.3">
      <c r="A47" s="3" t="s">
        <v>115</v>
      </c>
      <c r="B47" s="3" t="s">
        <v>116</v>
      </c>
      <c r="C47" s="3" t="s">
        <v>117</v>
      </c>
      <c r="D47" s="3">
        <v>15000</v>
      </c>
    </row>
    <row r="48" spans="1:4" x14ac:dyDescent="0.3">
      <c r="A48" s="3" t="s">
        <v>118</v>
      </c>
      <c r="B48" s="3" t="s">
        <v>119</v>
      </c>
      <c r="C48" s="3" t="s">
        <v>120</v>
      </c>
      <c r="D48" s="3">
        <v>20000</v>
      </c>
    </row>
    <row r="49" spans="1:4" x14ac:dyDescent="0.3">
      <c r="A49" s="3" t="s">
        <v>121</v>
      </c>
      <c r="B49" s="3" t="s">
        <v>122</v>
      </c>
      <c r="C49" s="3" t="s">
        <v>123</v>
      </c>
      <c r="D49" s="3">
        <v>6000</v>
      </c>
    </row>
    <row r="50" spans="1:4" x14ac:dyDescent="0.3">
      <c r="A50" s="3" t="s">
        <v>124</v>
      </c>
      <c r="B50" s="3" t="s">
        <v>125</v>
      </c>
      <c r="C50" s="3" t="s">
        <v>126</v>
      </c>
      <c r="D50" s="3">
        <v>1000</v>
      </c>
    </row>
    <row r="51" spans="1:4" x14ac:dyDescent="0.3">
      <c r="A51" s="3" t="s">
        <v>127</v>
      </c>
      <c r="B51" s="3" t="s">
        <v>128</v>
      </c>
      <c r="C51" s="3" t="s">
        <v>120</v>
      </c>
      <c r="D51" s="3">
        <v>3300</v>
      </c>
    </row>
    <row r="52" spans="1:4" x14ac:dyDescent="0.3">
      <c r="A52" s="3" t="s">
        <v>129</v>
      </c>
      <c r="B52" s="3" t="s">
        <v>130</v>
      </c>
      <c r="C52" s="3" t="s">
        <v>89</v>
      </c>
      <c r="D52" s="3">
        <v>4000</v>
      </c>
    </row>
    <row r="53" spans="1:4" x14ac:dyDescent="0.3">
      <c r="A53" s="3" t="s">
        <v>131</v>
      </c>
      <c r="B53" s="3" t="s">
        <v>132</v>
      </c>
      <c r="C53" s="3" t="s">
        <v>133</v>
      </c>
      <c r="D53" s="3">
        <v>2000</v>
      </c>
    </row>
    <row r="54" spans="1:4" x14ac:dyDescent="0.3">
      <c r="A54" s="3" t="s">
        <v>134</v>
      </c>
      <c r="B54" s="3" t="s">
        <v>135</v>
      </c>
      <c r="C54" s="3" t="s">
        <v>136</v>
      </c>
      <c r="D54" s="3">
        <v>14000</v>
      </c>
    </row>
    <row r="55" spans="1:4" x14ac:dyDescent="0.3">
      <c r="A55" s="3" t="s">
        <v>137</v>
      </c>
      <c r="B55" s="3" t="s">
        <v>138</v>
      </c>
      <c r="C55" s="3" t="s">
        <v>139</v>
      </c>
      <c r="D55" s="3">
        <v>1000</v>
      </c>
    </row>
    <row r="56" spans="1:4" x14ac:dyDescent="0.3">
      <c r="A56" s="3" t="s">
        <v>140</v>
      </c>
      <c r="B56" s="3" t="s">
        <v>94</v>
      </c>
      <c r="C56" s="3" t="s">
        <v>141</v>
      </c>
      <c r="D56" s="3">
        <v>2000</v>
      </c>
    </row>
    <row r="57" spans="1:4" x14ac:dyDescent="0.3">
      <c r="A57" s="3" t="s">
        <v>142</v>
      </c>
      <c r="B57" s="3" t="s">
        <v>143</v>
      </c>
      <c r="C57" s="3" t="s">
        <v>144</v>
      </c>
      <c r="D57" s="3">
        <v>2500</v>
      </c>
    </row>
    <row r="58" spans="1:4" x14ac:dyDescent="0.3">
      <c r="A58" s="3" t="s">
        <v>145</v>
      </c>
      <c r="B58" s="3" t="s">
        <v>146</v>
      </c>
      <c r="C58" s="3" t="s">
        <v>147</v>
      </c>
      <c r="D58" s="3">
        <v>500</v>
      </c>
    </row>
    <row r="59" spans="1:4" x14ac:dyDescent="0.3">
      <c r="A59" s="3" t="s">
        <v>148</v>
      </c>
      <c r="B59" s="3" t="s">
        <v>149</v>
      </c>
      <c r="C59" s="3" t="s">
        <v>150</v>
      </c>
      <c r="D59" s="3">
        <v>1000</v>
      </c>
    </row>
    <row r="60" spans="1:4" ht="28.8" x14ac:dyDescent="0.3">
      <c r="A60" s="3" t="s">
        <v>151</v>
      </c>
      <c r="B60" s="3" t="s">
        <v>152</v>
      </c>
      <c r="C60" s="3" t="s">
        <v>153</v>
      </c>
      <c r="D60" s="3">
        <v>60000</v>
      </c>
    </row>
    <row r="61" spans="1:4" x14ac:dyDescent="0.3">
      <c r="A61" s="3" t="s">
        <v>154</v>
      </c>
      <c r="B61" s="3" t="s">
        <v>155</v>
      </c>
      <c r="C61" s="3" t="s">
        <v>156</v>
      </c>
      <c r="D61" s="3">
        <v>1500</v>
      </c>
    </row>
    <row r="62" spans="1:4" x14ac:dyDescent="0.3">
      <c r="A62" s="3" t="s">
        <v>157</v>
      </c>
      <c r="B62" s="3" t="s">
        <v>158</v>
      </c>
      <c r="C62" s="3" t="s">
        <v>159</v>
      </c>
      <c r="D62" s="3">
        <v>10000</v>
      </c>
    </row>
    <row r="63" spans="1:4" x14ac:dyDescent="0.3">
      <c r="A63" s="4" t="s">
        <v>160</v>
      </c>
      <c r="B63" s="5" t="s">
        <v>146</v>
      </c>
      <c r="C63" s="4" t="s">
        <v>161</v>
      </c>
      <c r="D63" s="3">
        <v>533.65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Ambra Migliorati</dc:creator>
  <cp:lastModifiedBy>Ambra Migliorati</cp:lastModifiedBy>
  <dcterms:created xsi:type="dcterms:W3CDTF">2024-10-04T08:37:51Z</dcterms:created>
  <dcterms:modified xsi:type="dcterms:W3CDTF">2024-11-06T09:54:34Z</dcterms:modified>
</cp:coreProperties>
</file>